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2995" windowHeight="9990"/>
  </bookViews>
  <sheets>
    <sheet name="Ogółem" sheetId="1" r:id="rId1"/>
    <sheet name="Pracownicy" sheetId="2" r:id="rId2"/>
    <sheet name="Działalność" sheetId="3" r:id="rId3"/>
  </sheets>
  <definedNames>
    <definedName name="_xlnm._FilterDatabase" localSheetId="2" hidden="1">Działalność!$A$4:$C$4</definedName>
    <definedName name="_xlnm._FilterDatabase" localSheetId="0" hidden="1">Ogółem!$A$4:$C$4</definedName>
    <definedName name="_xlnm._FilterDatabase" localSheetId="1" hidden="1">Pracownicy!$A$4:$C$4</definedName>
    <definedName name="_xlnm.Print_Area" localSheetId="2">Działalność!$A$1:$C$24</definedName>
    <definedName name="_xlnm.Print_Area" localSheetId="0">Ogółem!$A$1:$C$68</definedName>
    <definedName name="_xlnm.Print_Area" localSheetId="1">Pracownicy!$A$1:$C$52</definedName>
  </definedNames>
  <calcPr calcId="14562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6" i="1"/>
  <c r="D57" i="1"/>
  <c r="D58" i="1"/>
  <c r="D59" i="1"/>
  <c r="D60" i="1"/>
  <c r="D61" i="1"/>
  <c r="D62" i="1"/>
</calcChain>
</file>

<file path=xl/sharedStrings.xml><?xml version="1.0" encoding="utf-8"?>
<sst xmlns="http://schemas.openxmlformats.org/spreadsheetml/2006/main" count="144" uniqueCount="68">
  <si>
    <t>Obywatelstwo</t>
  </si>
  <si>
    <t>AFGAŃSKIE</t>
  </si>
  <si>
    <t>ALBAŃSKIE</t>
  </si>
  <si>
    <t>ALGIERSKIE</t>
  </si>
  <si>
    <t>AMERYKAŃSKIE</t>
  </si>
  <si>
    <t>ARGENTYŃSKIE</t>
  </si>
  <si>
    <t>ARMEŃSKIE</t>
  </si>
  <si>
    <t>AUSTRALIJSKIE</t>
  </si>
  <si>
    <t>AUSTRIACKIE</t>
  </si>
  <si>
    <t>AZERBEJDŻAŃSKIE</t>
  </si>
  <si>
    <t>BANGLADESKIE</t>
  </si>
  <si>
    <t>BELGIJSKIE</t>
  </si>
  <si>
    <t>BIAŁORUSKIE</t>
  </si>
  <si>
    <t>BRAZYLIJSKIE</t>
  </si>
  <si>
    <t>BRYTYJSKIE</t>
  </si>
  <si>
    <t>BUŁGARSKIE</t>
  </si>
  <si>
    <t>CHIŃSKIE</t>
  </si>
  <si>
    <t>CZESKIE</t>
  </si>
  <si>
    <t>EGIPSKIE</t>
  </si>
  <si>
    <t>ESTOŃSKIE</t>
  </si>
  <si>
    <t>FILIPIŃSKIE</t>
  </si>
  <si>
    <t>FRANCUSKIE</t>
  </si>
  <si>
    <t>GRECKIE</t>
  </si>
  <si>
    <t>GRUZIŃSKIE</t>
  </si>
  <si>
    <t>HINDUSKIE</t>
  </si>
  <si>
    <t>HISZPAŃSKIE</t>
  </si>
  <si>
    <t>HOLENDERSKIE</t>
  </si>
  <si>
    <t>IRACKIE</t>
  </si>
  <si>
    <t>IRLANDZKIE</t>
  </si>
  <si>
    <t>IZRAELSKIE</t>
  </si>
  <si>
    <t>JORDAŃSKIE</t>
  </si>
  <si>
    <t>KANADYJSKIE</t>
  </si>
  <si>
    <t>KAZACHSKIE</t>
  </si>
  <si>
    <t>KUBAŃSKIE</t>
  </si>
  <si>
    <t>LITEWSKIE</t>
  </si>
  <si>
    <t>ŁOTEWSKIE</t>
  </si>
  <si>
    <t>MAROKAŃSKIE</t>
  </si>
  <si>
    <t>MEKSYKAŃSKIE</t>
  </si>
  <si>
    <t>MOŁDAWSKIE</t>
  </si>
  <si>
    <t>MONGOLSKIE</t>
  </si>
  <si>
    <t>NEPALSKIE</t>
  </si>
  <si>
    <t>NIEMIECKIE</t>
  </si>
  <si>
    <t>NIGERYJSKIE</t>
  </si>
  <si>
    <t>PERUWIAŃSKIE</t>
  </si>
  <si>
    <t>PORTUGALSKIE</t>
  </si>
  <si>
    <t>ROSYJSKIE</t>
  </si>
  <si>
    <t>RUMUŃSKIE</t>
  </si>
  <si>
    <t>SERBSKO-CZARNOGÓRSKIE</t>
  </si>
  <si>
    <t>SŁOWACKIE</t>
  </si>
  <si>
    <t>SYRYJSKIE</t>
  </si>
  <si>
    <t>SZWEDZKIE</t>
  </si>
  <si>
    <t>TADŻYCKIE</t>
  </si>
  <si>
    <t>TUNEZYJSKIE</t>
  </si>
  <si>
    <t>TURECKIE</t>
  </si>
  <si>
    <t>UKRAIŃSKIE</t>
  </si>
  <si>
    <t>UZBECKIE</t>
  </si>
  <si>
    <t>WĘGIERSKIE</t>
  </si>
  <si>
    <t>WIETNAMSKIE</t>
  </si>
  <si>
    <t>WŁOSKIE</t>
  </si>
  <si>
    <t>Oddział Rzeszów</t>
  </si>
  <si>
    <t>Zakład Ubezpieczeń Społecznych
Departament Statystyki i Prognoz Aktuarialnych</t>
  </si>
  <si>
    <t>Oddział 
Jasło</t>
  </si>
  <si>
    <t>TRYNIDADZKO-TOBAGIJSKIE</t>
  </si>
  <si>
    <r>
      <t>OGÓŁEM, w tym</t>
    </r>
    <r>
      <rPr>
        <b/>
        <vertAlign val="superscript"/>
        <sz val="11"/>
        <rFont val="Calibri"/>
        <family val="2"/>
        <charset val="238"/>
        <scheme val="minor"/>
      </rPr>
      <t>5/</t>
    </r>
    <r>
      <rPr>
        <b/>
        <sz val="11"/>
        <rFont val="Calibri"/>
        <family val="2"/>
        <charset val="238"/>
        <scheme val="minor"/>
      </rPr>
      <t>:</t>
    </r>
  </si>
  <si>
    <t>Razem województwo</t>
  </si>
  <si>
    <r>
      <t>Liczba ubezpieczonych pracowników , którzy w zgłoszeniu do ubezpieczeń emerytalnego i rentowych</t>
    </r>
    <r>
      <rPr>
        <b/>
        <sz val="11"/>
        <rFont val="Calibri"/>
        <family val="2"/>
        <charset val="238"/>
        <scheme val="minor"/>
      </rPr>
      <t xml:space="preserve"> mają podane obywatelstwo inne niż polskie według Oddziałów ZUS </t>
    </r>
    <r>
      <rPr>
        <b/>
        <sz val="11"/>
        <rFont val="Calibri"/>
        <family val="2"/>
        <charset val="238"/>
        <scheme val="minor"/>
      </rPr>
      <t>- stan na 31.08.2020 r.</t>
    </r>
  </si>
  <si>
    <r>
      <t>Liczba ubezpieczonych prowadzących działalność gospodarczą , którzy w zgłoszeniu do ubezpieczeń emerytalnego i rentowych</t>
    </r>
    <r>
      <rPr>
        <b/>
        <vertAlign val="superscript"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 mają podane obywatelstwo inne niż polskie według Oddziałów ZUS </t>
    </r>
    <r>
      <rPr>
        <b/>
        <sz val="11"/>
        <rFont val="Calibri"/>
        <family val="2"/>
        <charset val="238"/>
        <scheme val="minor"/>
      </rPr>
      <t>- stan na 31.08.2020 r.</t>
    </r>
  </si>
  <si>
    <r>
      <t>Liczba ubezpieczonych, którzy w zgłoszeniu do ubezpieczeń emerytalnego  i rentowych mają podane obywatelstwo inne niż polskie według Oddziałów ZUS</t>
    </r>
    <r>
      <rPr>
        <b/>
        <sz val="11"/>
        <rFont val="Calibri"/>
        <family val="2"/>
        <charset val="238"/>
        <scheme val="minor"/>
      </rPr>
      <t xml:space="preserve"> - stan na 31.08.2020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</si>
</sst>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10"/>
      <name val="Arial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4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9" borderId="11" applyNumberFormat="0" applyFont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</cellStyleXfs>
  <cellXfs count="60">
    <xf numFmtId="0" fontId="0" fillId="0" borderId="0" xfId="0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27" fillId="2" borderId="0" xfId="0" applyFont="1" applyFill="1" applyBorder="1"/>
    <xf numFmtId="0" fontId="28" fillId="2" borderId="0" xfId="0" applyFont="1" applyFill="1" applyBorder="1" applyAlignment="1">
      <alignment horizontal="left"/>
    </xf>
    <xf numFmtId="0" fontId="31" fillId="2" borderId="0" xfId="0" applyFont="1" applyFill="1"/>
    <xf numFmtId="0" fontId="23" fillId="2" borderId="0" xfId="0" applyFont="1" applyFill="1" applyBorder="1"/>
    <xf numFmtId="41" fontId="1" fillId="2" borderId="0" xfId="0" applyNumberFormat="1" applyFont="1" applyFill="1" applyBorder="1"/>
    <xf numFmtId="0" fontId="8" fillId="2" borderId="0" xfId="1" applyFont="1" applyFill="1" applyAlignment="1">
      <alignment horizontal="center" vertical="center"/>
    </xf>
    <xf numFmtId="3" fontId="30" fillId="2" borderId="0" xfId="10" applyNumberFormat="1" applyFont="1" applyFill="1" applyBorder="1"/>
    <xf numFmtId="0" fontId="0" fillId="0" borderId="0" xfId="0"/>
    <xf numFmtId="0" fontId="26" fillId="2" borderId="0" xfId="1" applyFont="1" applyFill="1" applyAlignment="1">
      <alignment horizontal="center" vertical="center"/>
    </xf>
    <xf numFmtId="41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8" fillId="2" borderId="14" xfId="1" applyFont="1" applyFill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Border="1"/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Border="1"/>
    <xf numFmtId="0" fontId="27" fillId="2" borderId="0" xfId="0" applyFont="1" applyFill="1" applyBorder="1"/>
    <xf numFmtId="41" fontId="27" fillId="2" borderId="0" xfId="0" applyNumberFormat="1" applyFont="1" applyFill="1" applyBorder="1"/>
    <xf numFmtId="0" fontId="26" fillId="2" borderId="0" xfId="7" applyFont="1" applyFill="1" applyAlignment="1">
      <alignment horizontal="left" wrapText="1"/>
    </xf>
    <xf numFmtId="0" fontId="26" fillId="2" borderId="0" xfId="1" applyFont="1" applyFill="1" applyAlignment="1">
      <alignment horizontal="center" vertical="center"/>
    </xf>
    <xf numFmtId="0" fontId="31" fillId="2" borderId="0" xfId="0" applyFont="1" applyFill="1" applyBorder="1"/>
    <xf numFmtId="0" fontId="30" fillId="2" borderId="0" xfId="1" applyFont="1" applyFill="1" applyAlignment="1">
      <alignment horizontal="center" vertical="center"/>
    </xf>
    <xf numFmtId="0" fontId="8" fillId="2" borderId="1" xfId="62" applyFont="1" applyFill="1" applyBorder="1" applyAlignment="1">
      <alignment horizontal="left" vertical="center" wrapText="1"/>
    </xf>
    <xf numFmtId="0" fontId="7" fillId="2" borderId="3" xfId="62" applyFont="1" applyFill="1" applyBorder="1" applyAlignment="1">
      <alignment horizontal="left" vertical="center" wrapText="1"/>
    </xf>
    <xf numFmtId="0" fontId="0" fillId="2" borderId="0" xfId="0" applyFill="1"/>
    <xf numFmtId="0" fontId="7" fillId="2" borderId="3" xfId="62" applyFont="1" applyFill="1" applyBorder="1" applyAlignment="1">
      <alignment horizontal="left" vertical="center"/>
    </xf>
    <xf numFmtId="0" fontId="8" fillId="2" borderId="2" xfId="62" applyFont="1" applyFill="1" applyBorder="1"/>
    <xf numFmtId="0" fontId="8" fillId="2" borderId="1" xfId="62" applyFont="1" applyFill="1" applyBorder="1"/>
    <xf numFmtId="0" fontId="7" fillId="2" borderId="0" xfId="7" applyFont="1" applyFill="1" applyAlignment="1">
      <alignment horizontal="left" vertical="top" wrapText="1"/>
    </xf>
    <xf numFmtId="0" fontId="7" fillId="2" borderId="0" xfId="7" applyFont="1" applyFill="1" applyAlignment="1">
      <alignment horizontal="left" vertical="top" wrapText="1"/>
    </xf>
    <xf numFmtId="0" fontId="7" fillId="2" borderId="13" xfId="7" applyFont="1" applyFill="1" applyBorder="1" applyAlignment="1">
      <alignment horizontal="left" vertical="center" wrapText="1"/>
    </xf>
    <xf numFmtId="0" fontId="29" fillId="2" borderId="0" xfId="7" applyFont="1" applyFill="1" applyAlignment="1">
      <alignment horizontal="left" vertical="center" wrapText="1"/>
    </xf>
    <xf numFmtId="0" fontId="29" fillId="2" borderId="0" xfId="1" applyFont="1" applyFill="1" applyBorder="1" applyAlignment="1">
      <alignment horizontal="left" vertical="center" wrapText="1"/>
    </xf>
    <xf numFmtId="0" fontId="35" fillId="2" borderId="0" xfId="57" applyFont="1" applyFill="1" applyAlignment="1">
      <alignment horizontal="left" wrapText="1"/>
    </xf>
    <xf numFmtId="0" fontId="30" fillId="2" borderId="0" xfId="57" applyFont="1" applyFill="1" applyAlignment="1">
      <alignment horizontal="left" wrapText="1"/>
    </xf>
    <xf numFmtId="0" fontId="29" fillId="2" borderId="0" xfId="7" applyFont="1" applyFill="1" applyBorder="1" applyAlignment="1">
      <alignment horizontal="left" vertical="center" wrapText="1"/>
    </xf>
    <xf numFmtId="0" fontId="7" fillId="2" borderId="0" xfId="7" applyFont="1" applyFill="1" applyBorder="1" applyAlignment="1">
      <alignment horizontal="left"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1" fillId="2" borderId="15" xfId="0" applyFont="1" applyFill="1" applyBorder="1"/>
    <xf numFmtId="41" fontId="7" fillId="2" borderId="15" xfId="1" applyNumberFormat="1" applyFont="1" applyFill="1" applyBorder="1" applyAlignment="1">
      <alignment horizontal="left"/>
    </xf>
    <xf numFmtId="41" fontId="7" fillId="2" borderId="15" xfId="10" applyNumberFormat="1" applyFont="1" applyFill="1" applyBorder="1" applyAlignment="1">
      <alignment horizontal="left"/>
    </xf>
    <xf numFmtId="41" fontId="8" fillId="2" borderId="15" xfId="1" applyNumberFormat="1" applyFont="1" applyFill="1" applyBorder="1" applyAlignment="1">
      <alignment horizontal="right"/>
    </xf>
    <xf numFmtId="41" fontId="8" fillId="2" borderId="15" xfId="10" applyNumberFormat="1" applyFont="1" applyFill="1" applyBorder="1" applyAlignment="1">
      <alignment horizontal="right"/>
    </xf>
    <xf numFmtId="0" fontId="27" fillId="2" borderId="15" xfId="0" applyFont="1" applyFill="1" applyBorder="1"/>
    <xf numFmtId="41" fontId="27" fillId="2" borderId="15" xfId="0" applyNumberFormat="1" applyFont="1" applyFill="1" applyBorder="1"/>
    <xf numFmtId="41" fontId="28" fillId="2" borderId="15" xfId="0" applyNumberFormat="1" applyFont="1" applyFill="1" applyBorder="1" applyAlignment="1">
      <alignment horizontal="left"/>
    </xf>
    <xf numFmtId="0" fontId="26" fillId="2" borderId="3" xfId="1" applyFont="1" applyFill="1" applyBorder="1" applyAlignment="1">
      <alignment vertical="center" wrapText="1"/>
    </xf>
    <xf numFmtId="41" fontId="7" fillId="2" borderId="15" xfId="1" applyNumberFormat="1" applyFont="1" applyFill="1" applyBorder="1" applyAlignment="1">
      <alignment horizontal="right"/>
    </xf>
    <xf numFmtId="41" fontId="7" fillId="2" borderId="15" xfId="10" applyNumberFormat="1" applyFont="1" applyFill="1" applyBorder="1" applyAlignment="1">
      <alignment horizontal="right"/>
    </xf>
    <xf numFmtId="41" fontId="8" fillId="2" borderId="15" xfId="10" applyNumberFormat="1" applyFont="1" applyFill="1" applyBorder="1"/>
    <xf numFmtId="41" fontId="23" fillId="2" borderId="15" xfId="0" applyNumberFormat="1" applyFont="1" applyFill="1" applyBorder="1"/>
    <xf numFmtId="41" fontId="1" fillId="2" borderId="15" xfId="0" applyNumberFormat="1" applyFont="1" applyFill="1" applyBorder="1"/>
    <xf numFmtId="41" fontId="28" fillId="2" borderId="15" xfId="0" applyNumberFormat="1" applyFont="1" applyFill="1" applyBorder="1"/>
    <xf numFmtId="0" fontId="27" fillId="2" borderId="15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7" fillId="2" borderId="0" xfId="7" applyFont="1" applyFill="1" applyBorder="1" applyAlignment="1">
      <alignment horizontal="center" vertical="center" wrapText="1"/>
    </xf>
  </cellXfs>
  <cellStyles count="134">
    <cellStyle name="20% - akcent 1" xfId="29" builtinId="30" customBuiltin="1"/>
    <cellStyle name="20% - akcent 1 2" xfId="67"/>
    <cellStyle name="20% - akcent 1 3" xfId="84"/>
    <cellStyle name="20% - akcent 2" xfId="33" builtinId="34" customBuiltin="1"/>
    <cellStyle name="20% - akcent 2 2" xfId="68"/>
    <cellStyle name="20% - akcent 2 3" xfId="86"/>
    <cellStyle name="20% - akcent 3" xfId="37" builtinId="38" customBuiltin="1"/>
    <cellStyle name="20% - akcent 3 2" xfId="69"/>
    <cellStyle name="20% - akcent 3 3" xfId="88"/>
    <cellStyle name="20% - akcent 4" xfId="41" builtinId="42" customBuiltin="1"/>
    <cellStyle name="20% - akcent 4 2" xfId="70"/>
    <cellStyle name="20% - akcent 4 3" xfId="90"/>
    <cellStyle name="20% - akcent 5" xfId="45" builtinId="46" customBuiltin="1"/>
    <cellStyle name="20% - akcent 5 2" xfId="71"/>
    <cellStyle name="20% - akcent 5 3" xfId="92"/>
    <cellStyle name="20% - akcent 6" xfId="49" builtinId="50" customBuiltin="1"/>
    <cellStyle name="20% - akcent 6 2" xfId="72"/>
    <cellStyle name="20% - akcent 6 3" xfId="94"/>
    <cellStyle name="40% - akcent 1" xfId="30" builtinId="31" customBuiltin="1"/>
    <cellStyle name="40% - akcent 1 2" xfId="73"/>
    <cellStyle name="40% - akcent 1 3" xfId="85"/>
    <cellStyle name="40% - akcent 2" xfId="34" builtinId="35" customBuiltin="1"/>
    <cellStyle name="40% - akcent 2 2" xfId="74"/>
    <cellStyle name="40% - akcent 2 3" xfId="87"/>
    <cellStyle name="40% - akcent 3" xfId="38" builtinId="39" customBuiltin="1"/>
    <cellStyle name="40% - akcent 3 2" xfId="75"/>
    <cellStyle name="40% - akcent 3 3" xfId="89"/>
    <cellStyle name="40% - akcent 4" xfId="42" builtinId="43" customBuiltin="1"/>
    <cellStyle name="40% - akcent 4 2" xfId="76"/>
    <cellStyle name="40% - akcent 4 3" xfId="91"/>
    <cellStyle name="40% - akcent 5" xfId="46" builtinId="47" customBuiltin="1"/>
    <cellStyle name="40% - akcent 5 2" xfId="77"/>
    <cellStyle name="40% - akcent 5 3" xfId="93"/>
    <cellStyle name="40% - akcent 6" xfId="50" builtinId="51" customBuiltin="1"/>
    <cellStyle name="40% - akcent 6 2" xfId="78"/>
    <cellStyle name="40% - akcent 6 3" xfId="95"/>
    <cellStyle name="60% - akcent 1" xfId="31" builtinId="32" customBuiltin="1"/>
    <cellStyle name="60% - akcent 2" xfId="35" builtinId="36" customBuiltin="1"/>
    <cellStyle name="60% - akcent 3" xfId="39" builtinId="40" customBuiltin="1"/>
    <cellStyle name="60% - akcent 4" xfId="43" builtinId="44" customBuiltin="1"/>
    <cellStyle name="60% - akcent 5" xfId="47" builtinId="48" customBuiltin="1"/>
    <cellStyle name="60% - akcent 6" xfId="51" builtinId="52" customBuiltin="1"/>
    <cellStyle name="Akcent 1" xfId="28" builtinId="29" customBuiltin="1"/>
    <cellStyle name="Akcent 2" xfId="32" builtinId="33" customBuiltin="1"/>
    <cellStyle name="Akcent 3" xfId="36" builtinId="37" customBuiltin="1"/>
    <cellStyle name="Akcent 4" xfId="40" builtinId="41" customBuiltin="1"/>
    <cellStyle name="Akcent 5" xfId="44" builtinId="45" customBuiltin="1"/>
    <cellStyle name="Akcent 6" xfId="48" builtinId="49" customBuiltin="1"/>
    <cellStyle name="Dane wejściowe" xfId="20" builtinId="20" customBuiltin="1"/>
    <cellStyle name="Dane wyjściowe" xfId="21" builtinId="21" customBuiltin="1"/>
    <cellStyle name="Dobre" xfId="17" builtinId="26" customBuiltin="1"/>
    <cellStyle name="Dziesiętny 2" xfId="66"/>
    <cellStyle name="Dziesiętny 3" xfId="118"/>
    <cellStyle name="Komórka połączona" xfId="23" builtinId="24" customBuiltin="1"/>
    <cellStyle name="Komórka zaznaczona" xfId="24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eutralne" xfId="19" builtinId="28" customBuiltin="1"/>
    <cellStyle name="Normalny" xfId="0" builtinId="0"/>
    <cellStyle name="Normalny 10" xfId="60"/>
    <cellStyle name="Normalny 10 2" xfId="62"/>
    <cellStyle name="Normalny 10 2 2" xfId="117"/>
    <cellStyle name="Normalny 10 3" xfId="96"/>
    <cellStyle name="Normalny 10 3 2" xfId="97"/>
    <cellStyle name="Normalny 11" xfId="64"/>
    <cellStyle name="Normalny 12" xfId="63"/>
    <cellStyle name="Normalny 12 2" xfId="103"/>
    <cellStyle name="Normalny 13" xfId="82"/>
    <cellStyle name="Normalny 14" xfId="100"/>
    <cellStyle name="Normalny 15" xfId="99"/>
    <cellStyle name="Normalny 15 2" xfId="121"/>
    <cellStyle name="Normalny 15 3" xfId="120"/>
    <cellStyle name="Normalny 15 3 2" xfId="125"/>
    <cellStyle name="Normalny 15 3 2 2" xfId="130"/>
    <cellStyle name="Normalny 15 3 3" xfId="122"/>
    <cellStyle name="Normalny 15 3 4" xfId="132"/>
    <cellStyle name="Normalny 16" xfId="119"/>
    <cellStyle name="Normalny 16 2" xfId="124"/>
    <cellStyle name="Normalny 16 2 2" xfId="129"/>
    <cellStyle name="Normalny 16 3" xfId="123"/>
    <cellStyle name="Normalny 16 4" xfId="131"/>
    <cellStyle name="Normalny 17" xfId="133"/>
    <cellStyle name="Normalny 2" xfId="1"/>
    <cellStyle name="Normalny 2 2" xfId="4"/>
    <cellStyle name="Normalny 2 2 2" xfId="8"/>
    <cellStyle name="Normalny 2 2 2 2" xfId="109"/>
    <cellStyle name="Normalny 2 2 3" xfId="105"/>
    <cellStyle name="Normalny 2 3" xfId="52"/>
    <cellStyle name="Normalny 2 3 2" xfId="79"/>
    <cellStyle name="Normalny 2 4" xfId="65"/>
    <cellStyle name="Normalny 2 5" xfId="98"/>
    <cellStyle name="Normalny 2 5 2" xfId="101"/>
    <cellStyle name="Normalny 2 6" xfId="102"/>
    <cellStyle name="Normalny 3" xfId="2"/>
    <cellStyle name="Normalny 3 2" xfId="54"/>
    <cellStyle name="Normalny 3 2 2" xfId="113"/>
    <cellStyle name="Normalny 3 3" xfId="53"/>
    <cellStyle name="Normalny 3 3 2" xfId="112"/>
    <cellStyle name="Normalny 4" xfId="3"/>
    <cellStyle name="Normalny 4 2" xfId="7"/>
    <cellStyle name="Normalny 4 2 2" xfId="108"/>
    <cellStyle name="Normalny 4 3" xfId="55"/>
    <cellStyle name="Normalny 4 3 2" xfId="127"/>
    <cellStyle name="Normalny 4 4" xfId="80"/>
    <cellStyle name="Normalny 4 5" xfId="104"/>
    <cellStyle name="Normalny 5" xfId="5"/>
    <cellStyle name="Normalny 5 2" xfId="9"/>
    <cellStyle name="Normalny 5 2 2" xfId="110"/>
    <cellStyle name="Normalny 5 3" xfId="106"/>
    <cellStyle name="Normalny 5 3 2" xfId="128"/>
    <cellStyle name="Normalny 5 4" xfId="126"/>
    <cellStyle name="Normalny 6" xfId="6"/>
    <cellStyle name="Normalny 6 2" xfId="10"/>
    <cellStyle name="Normalny 6 2 2" xfId="111"/>
    <cellStyle name="Normalny 6 3" xfId="107"/>
    <cellStyle name="Normalny 7" xfId="11"/>
    <cellStyle name="Normalny 7 2" xfId="56"/>
    <cellStyle name="Normalny 7 2 2" xfId="114"/>
    <cellStyle name="Normalny 8" xfId="57"/>
    <cellStyle name="Normalny 8 2" xfId="58"/>
    <cellStyle name="Normalny 8 3" xfId="115"/>
    <cellStyle name="Normalny 9" xfId="61"/>
    <cellStyle name="Normalny 9 2" xfId="116"/>
    <cellStyle name="Obliczenia" xfId="22" builtinId="22" customBuiltin="1"/>
    <cellStyle name="Suma" xfId="27" builtinId="25" customBuiltin="1"/>
    <cellStyle name="Tekst objaśnienia" xfId="26" builtinId="53" customBuiltin="1"/>
    <cellStyle name="Tekst ostrzeżenia" xfId="25" builtinId="11" customBuiltin="1"/>
    <cellStyle name="Tytuł" xfId="12" builtinId="15" customBuiltin="1"/>
    <cellStyle name="Uwaga 2" xfId="59"/>
    <cellStyle name="Uwaga 2 2" xfId="81"/>
    <cellStyle name="Uwaga 3" xfId="83"/>
    <cellStyle name="Złe" xfId="1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topLeftCell="A56" zoomScaleNormal="100" workbookViewId="0">
      <selection activeCell="C73" sqref="A63:C73"/>
    </sheetView>
  </sheetViews>
  <sheetFormatPr defaultRowHeight="12.75" x14ac:dyDescent="0.2"/>
  <cols>
    <col min="1" max="1" width="35.140625" style="1" customWidth="1"/>
    <col min="2" max="3" width="11.140625" style="2" customWidth="1"/>
    <col min="4" max="16384" width="9.140625" style="1"/>
  </cols>
  <sheetData>
    <row r="1" spans="1:4" s="4" customFormat="1" ht="33.75" customHeight="1" x14ac:dyDescent="0.2">
      <c r="A1" s="33" t="s">
        <v>60</v>
      </c>
      <c r="B1" s="33"/>
      <c r="C1" s="12"/>
    </row>
    <row r="2" spans="1:4" s="4" customFormat="1" ht="59.25" customHeight="1" thickBot="1" x14ac:dyDescent="0.25">
      <c r="A2" s="34" t="s">
        <v>67</v>
      </c>
      <c r="B2" s="40"/>
      <c r="C2" s="40"/>
    </row>
    <row r="3" spans="1:4" s="3" customFormat="1" ht="46.5" customHeight="1" thickBot="1" x14ac:dyDescent="0.3">
      <c r="A3" s="15" t="s">
        <v>0</v>
      </c>
      <c r="B3" s="41" t="s">
        <v>61</v>
      </c>
      <c r="C3" s="41" t="s">
        <v>59</v>
      </c>
      <c r="D3" s="42"/>
    </row>
    <row r="4" spans="1:4" s="5" customFormat="1" ht="16.5" customHeight="1" thickBot="1" x14ac:dyDescent="0.3">
      <c r="A4" s="29" t="s">
        <v>63</v>
      </c>
      <c r="B4" s="43">
        <v>2101</v>
      </c>
      <c r="C4" s="44">
        <v>10117</v>
      </c>
      <c r="D4" s="49">
        <f>SUM(B4:C4)</f>
        <v>12218</v>
      </c>
    </row>
    <row r="5" spans="1:4" s="4" customFormat="1" ht="13.5" customHeight="1" x14ac:dyDescent="0.25">
      <c r="A5" s="31" t="s">
        <v>1</v>
      </c>
      <c r="B5" s="45">
        <v>5</v>
      </c>
      <c r="C5" s="46">
        <v>11</v>
      </c>
      <c r="D5" s="48">
        <f>SUM(B5:C5)</f>
        <v>16</v>
      </c>
    </row>
    <row r="6" spans="1:4" s="20" customFormat="1" ht="13.5" customHeight="1" x14ac:dyDescent="0.25">
      <c r="A6" s="31" t="s">
        <v>2</v>
      </c>
      <c r="B6" s="45"/>
      <c r="C6" s="46">
        <v>7</v>
      </c>
      <c r="D6" s="48">
        <f>SUM(B6:C6)</f>
        <v>7</v>
      </c>
    </row>
    <row r="7" spans="1:4" s="20" customFormat="1" ht="13.5" customHeight="1" x14ac:dyDescent="0.25">
      <c r="A7" s="31" t="s">
        <v>3</v>
      </c>
      <c r="B7" s="45"/>
      <c r="C7" s="46">
        <v>7</v>
      </c>
      <c r="D7" s="48">
        <f>SUM(B7:C7)</f>
        <v>7</v>
      </c>
    </row>
    <row r="8" spans="1:4" s="20" customFormat="1" ht="13.5" customHeight="1" x14ac:dyDescent="0.25">
      <c r="A8" s="31" t="s">
        <v>4</v>
      </c>
      <c r="B8" s="45">
        <v>6</v>
      </c>
      <c r="C8" s="46">
        <v>18</v>
      </c>
      <c r="D8" s="48">
        <f>SUM(B8:C8)</f>
        <v>24</v>
      </c>
    </row>
    <row r="9" spans="1:4" s="20" customFormat="1" ht="13.5" customHeight="1" x14ac:dyDescent="0.25">
      <c r="A9" s="31" t="s">
        <v>5</v>
      </c>
      <c r="B9" s="45"/>
      <c r="C9" s="46">
        <v>3</v>
      </c>
      <c r="D9" s="48">
        <f>SUM(B9:C9)</f>
        <v>3</v>
      </c>
    </row>
    <row r="10" spans="1:4" s="20" customFormat="1" ht="13.5" customHeight="1" x14ac:dyDescent="0.25">
      <c r="A10" s="31" t="s">
        <v>6</v>
      </c>
      <c r="B10" s="45"/>
      <c r="C10" s="46">
        <v>40</v>
      </c>
      <c r="D10" s="48">
        <f>SUM(B10:C10)</f>
        <v>40</v>
      </c>
    </row>
    <row r="11" spans="1:4" s="20" customFormat="1" ht="13.5" customHeight="1" x14ac:dyDescent="0.25">
      <c r="A11" s="31" t="s">
        <v>7</v>
      </c>
      <c r="B11" s="45"/>
      <c r="C11" s="46">
        <v>4</v>
      </c>
      <c r="D11" s="48">
        <f>SUM(B11:C11)</f>
        <v>4</v>
      </c>
    </row>
    <row r="12" spans="1:4" s="20" customFormat="1" ht="13.5" customHeight="1" x14ac:dyDescent="0.25">
      <c r="A12" s="31" t="s">
        <v>8</v>
      </c>
      <c r="B12" s="45"/>
      <c r="C12" s="46">
        <v>8</v>
      </c>
      <c r="D12" s="48">
        <f>SUM(B12:C12)</f>
        <v>8</v>
      </c>
    </row>
    <row r="13" spans="1:4" s="20" customFormat="1" ht="13.5" customHeight="1" x14ac:dyDescent="0.25">
      <c r="A13" s="31" t="s">
        <v>9</v>
      </c>
      <c r="B13" s="45"/>
      <c r="C13" s="46">
        <v>25</v>
      </c>
      <c r="D13" s="48">
        <f>SUM(B13:C13)</f>
        <v>25</v>
      </c>
    </row>
    <row r="14" spans="1:4" s="20" customFormat="1" ht="13.5" customHeight="1" x14ac:dyDescent="0.25">
      <c r="A14" s="31" t="s">
        <v>10</v>
      </c>
      <c r="B14" s="45"/>
      <c r="C14" s="46">
        <v>11</v>
      </c>
      <c r="D14" s="48">
        <f>SUM(B14:C14)</f>
        <v>11</v>
      </c>
    </row>
    <row r="15" spans="1:4" s="20" customFormat="1" ht="13.5" customHeight="1" x14ac:dyDescent="0.25">
      <c r="A15" s="31" t="s">
        <v>11</v>
      </c>
      <c r="B15" s="45"/>
      <c r="C15" s="46">
        <v>12</v>
      </c>
      <c r="D15" s="48">
        <f>SUM(B15:C15)</f>
        <v>12</v>
      </c>
    </row>
    <row r="16" spans="1:4" s="20" customFormat="1" ht="13.5" customHeight="1" x14ac:dyDescent="0.25">
      <c r="A16" s="31" t="s">
        <v>12</v>
      </c>
      <c r="B16" s="45">
        <v>48</v>
      </c>
      <c r="C16" s="46">
        <v>233</v>
      </c>
      <c r="D16" s="48">
        <f>SUM(B16:C16)</f>
        <v>281</v>
      </c>
    </row>
    <row r="17" spans="1:4" s="4" customFormat="1" ht="13.5" customHeight="1" x14ac:dyDescent="0.25">
      <c r="A17" s="31" t="s">
        <v>13</v>
      </c>
      <c r="B17" s="45"/>
      <c r="C17" s="46">
        <v>4</v>
      </c>
      <c r="D17" s="48">
        <f>SUM(B17:C17)</f>
        <v>4</v>
      </c>
    </row>
    <row r="18" spans="1:4" s="20" customFormat="1" ht="13.5" customHeight="1" x14ac:dyDescent="0.25">
      <c r="A18" s="31" t="s">
        <v>14</v>
      </c>
      <c r="B18" s="45">
        <v>5</v>
      </c>
      <c r="C18" s="46">
        <v>25</v>
      </c>
      <c r="D18" s="48">
        <f>SUM(B18:C18)</f>
        <v>30</v>
      </c>
    </row>
    <row r="19" spans="1:4" s="20" customFormat="1" ht="13.5" customHeight="1" x14ac:dyDescent="0.25">
      <c r="A19" s="31" t="s">
        <v>15</v>
      </c>
      <c r="B19" s="45">
        <v>25</v>
      </c>
      <c r="C19" s="46">
        <v>16</v>
      </c>
      <c r="D19" s="48">
        <f>SUM(B19:C19)</f>
        <v>41</v>
      </c>
    </row>
    <row r="20" spans="1:4" s="4" customFormat="1" ht="13.5" customHeight="1" x14ac:dyDescent="0.25">
      <c r="A20" s="31" t="s">
        <v>16</v>
      </c>
      <c r="B20" s="45"/>
      <c r="C20" s="46">
        <v>32</v>
      </c>
      <c r="D20" s="48">
        <f>SUM(B20:C20)</f>
        <v>32</v>
      </c>
    </row>
    <row r="21" spans="1:4" s="4" customFormat="1" ht="13.5" customHeight="1" x14ac:dyDescent="0.25">
      <c r="A21" s="31" t="s">
        <v>17</v>
      </c>
      <c r="B21" s="45">
        <v>14</v>
      </c>
      <c r="C21" s="46">
        <v>35</v>
      </c>
      <c r="D21" s="48">
        <f>SUM(B21:C21)</f>
        <v>49</v>
      </c>
    </row>
    <row r="22" spans="1:4" s="4" customFormat="1" ht="13.5" customHeight="1" x14ac:dyDescent="0.25">
      <c r="A22" s="30" t="s">
        <v>19</v>
      </c>
      <c r="B22" s="45"/>
      <c r="C22" s="46">
        <v>3</v>
      </c>
      <c r="D22" s="48">
        <f>SUM(B22:C22)</f>
        <v>3</v>
      </c>
    </row>
    <row r="23" spans="1:4" s="4" customFormat="1" ht="13.5" customHeight="1" x14ac:dyDescent="0.25">
      <c r="A23" s="30" t="s">
        <v>20</v>
      </c>
      <c r="B23" s="45">
        <v>3</v>
      </c>
      <c r="C23" s="46">
        <v>9</v>
      </c>
      <c r="D23" s="48">
        <f>SUM(B23:C23)</f>
        <v>12</v>
      </c>
    </row>
    <row r="24" spans="1:4" s="4" customFormat="1" ht="13.5" customHeight="1" x14ac:dyDescent="0.25">
      <c r="A24" s="30" t="s">
        <v>21</v>
      </c>
      <c r="B24" s="45"/>
      <c r="C24" s="46">
        <v>29</v>
      </c>
      <c r="D24" s="48">
        <f>SUM(B24:C24)</f>
        <v>29</v>
      </c>
    </row>
    <row r="25" spans="1:4" s="4" customFormat="1" ht="13.5" customHeight="1" x14ac:dyDescent="0.25">
      <c r="A25" s="30" t="s">
        <v>22</v>
      </c>
      <c r="B25" s="45">
        <v>3</v>
      </c>
      <c r="C25" s="46">
        <v>4</v>
      </c>
      <c r="D25" s="48">
        <f>SUM(B25:C25)</f>
        <v>7</v>
      </c>
    </row>
    <row r="26" spans="1:4" s="4" customFormat="1" ht="13.5" customHeight="1" x14ac:dyDescent="0.25">
      <c r="A26" s="30" t="s">
        <v>23</v>
      </c>
      <c r="B26" s="45">
        <v>3</v>
      </c>
      <c r="C26" s="46">
        <v>35</v>
      </c>
      <c r="D26" s="48">
        <f>SUM(B26:C26)</f>
        <v>38</v>
      </c>
    </row>
    <row r="27" spans="1:4" s="4" customFormat="1" ht="13.5" customHeight="1" x14ac:dyDescent="0.25">
      <c r="A27" s="30" t="s">
        <v>24</v>
      </c>
      <c r="B27" s="45">
        <v>8</v>
      </c>
      <c r="C27" s="46">
        <v>12</v>
      </c>
      <c r="D27" s="48">
        <f>SUM(B27:C27)</f>
        <v>20</v>
      </c>
    </row>
    <row r="28" spans="1:4" s="4" customFormat="1" ht="13.5" customHeight="1" x14ac:dyDescent="0.25">
      <c r="A28" s="30" t="s">
        <v>25</v>
      </c>
      <c r="B28" s="45">
        <v>7</v>
      </c>
      <c r="C28" s="46">
        <v>17</v>
      </c>
      <c r="D28" s="48">
        <f>SUM(B28:C28)</f>
        <v>24</v>
      </c>
    </row>
    <row r="29" spans="1:4" s="4" customFormat="1" ht="13.5" customHeight="1" x14ac:dyDescent="0.25">
      <c r="A29" s="30" t="s">
        <v>26</v>
      </c>
      <c r="B29" s="45"/>
      <c r="C29" s="46">
        <v>3</v>
      </c>
      <c r="D29" s="48">
        <f>SUM(B29:C29)</f>
        <v>3</v>
      </c>
    </row>
    <row r="30" spans="1:4" s="4" customFormat="1" ht="13.5" customHeight="1" x14ac:dyDescent="0.25">
      <c r="A30" s="30" t="s">
        <v>27</v>
      </c>
      <c r="B30" s="45"/>
      <c r="C30" s="46">
        <v>6</v>
      </c>
      <c r="D30" s="48">
        <f>SUM(B30:C30)</f>
        <v>6</v>
      </c>
    </row>
    <row r="31" spans="1:4" s="4" customFormat="1" ht="13.5" customHeight="1" x14ac:dyDescent="0.25">
      <c r="A31" s="30" t="s">
        <v>28</v>
      </c>
      <c r="B31" s="45"/>
      <c r="C31" s="46">
        <v>4</v>
      </c>
      <c r="D31" s="48">
        <f>SUM(B31:C31)</f>
        <v>4</v>
      </c>
    </row>
    <row r="32" spans="1:4" s="4" customFormat="1" ht="13.5" customHeight="1" x14ac:dyDescent="0.25">
      <c r="A32" s="30" t="s">
        <v>29</v>
      </c>
      <c r="B32" s="45"/>
      <c r="C32" s="46">
        <v>4</v>
      </c>
      <c r="D32" s="48">
        <f>SUM(B32:C32)</f>
        <v>4</v>
      </c>
    </row>
    <row r="33" spans="1:4" s="4" customFormat="1" ht="13.5" customHeight="1" x14ac:dyDescent="0.25">
      <c r="A33" s="30" t="s">
        <v>30</v>
      </c>
      <c r="B33" s="45"/>
      <c r="C33" s="46">
        <v>3</v>
      </c>
      <c r="D33" s="48">
        <f>SUM(B33:C33)</f>
        <v>3</v>
      </c>
    </row>
    <row r="34" spans="1:4" s="4" customFormat="1" ht="13.5" customHeight="1" x14ac:dyDescent="0.25">
      <c r="A34" s="30" t="s">
        <v>31</v>
      </c>
      <c r="B34" s="45"/>
      <c r="C34" s="46">
        <v>4</v>
      </c>
      <c r="D34" s="48">
        <f>SUM(B34:C34)</f>
        <v>4</v>
      </c>
    </row>
    <row r="35" spans="1:4" s="4" customFormat="1" ht="13.5" customHeight="1" x14ac:dyDescent="0.25">
      <c r="A35" s="30" t="s">
        <v>32</v>
      </c>
      <c r="B35" s="45"/>
      <c r="C35" s="46">
        <v>14</v>
      </c>
      <c r="D35" s="48">
        <f>SUM(B35:C35)</f>
        <v>14</v>
      </c>
    </row>
    <row r="36" spans="1:4" s="4" customFormat="1" ht="13.5" customHeight="1" x14ac:dyDescent="0.25">
      <c r="A36" s="30" t="s">
        <v>33</v>
      </c>
      <c r="B36" s="45"/>
      <c r="C36" s="46">
        <v>3</v>
      </c>
      <c r="D36" s="48">
        <f>SUM(B36:C36)</f>
        <v>3</v>
      </c>
    </row>
    <row r="37" spans="1:4" s="4" customFormat="1" ht="13.5" customHeight="1" x14ac:dyDescent="0.25">
      <c r="A37" s="30" t="s">
        <v>34</v>
      </c>
      <c r="B37" s="45">
        <v>7</v>
      </c>
      <c r="C37" s="46">
        <v>27</v>
      </c>
      <c r="D37" s="48">
        <f>SUM(B37:C37)</f>
        <v>34</v>
      </c>
    </row>
    <row r="38" spans="1:4" s="4" customFormat="1" ht="13.5" customHeight="1" x14ac:dyDescent="0.25">
      <c r="A38" s="30" t="s">
        <v>35</v>
      </c>
      <c r="B38" s="45"/>
      <c r="C38" s="46">
        <v>10</v>
      </c>
      <c r="D38" s="48">
        <f>SUM(B38:C38)</f>
        <v>10</v>
      </c>
    </row>
    <row r="39" spans="1:4" s="4" customFormat="1" ht="13.5" customHeight="1" x14ac:dyDescent="0.25">
      <c r="A39" s="30" t="s">
        <v>36</v>
      </c>
      <c r="B39" s="45"/>
      <c r="C39" s="46">
        <v>6</v>
      </c>
      <c r="D39" s="48">
        <f>SUM(B39:C39)</f>
        <v>6</v>
      </c>
    </row>
    <row r="40" spans="1:4" s="4" customFormat="1" ht="13.5" customHeight="1" x14ac:dyDescent="0.25">
      <c r="A40" s="30" t="s">
        <v>37</v>
      </c>
      <c r="B40" s="45"/>
      <c r="C40" s="46">
        <v>8</v>
      </c>
      <c r="D40" s="48">
        <f>SUM(B40:C40)</f>
        <v>8</v>
      </c>
    </row>
    <row r="41" spans="1:4" s="4" customFormat="1" ht="13.5" customHeight="1" x14ac:dyDescent="0.25">
      <c r="A41" s="30" t="s">
        <v>38</v>
      </c>
      <c r="B41" s="45"/>
      <c r="C41" s="46">
        <v>41</v>
      </c>
      <c r="D41" s="48">
        <f>SUM(B41:C41)</f>
        <v>41</v>
      </c>
    </row>
    <row r="42" spans="1:4" s="4" customFormat="1" ht="13.5" customHeight="1" x14ac:dyDescent="0.25">
      <c r="A42" s="30" t="s">
        <v>39</v>
      </c>
      <c r="B42" s="45"/>
      <c r="C42" s="45">
        <v>6</v>
      </c>
      <c r="D42" s="48">
        <f>SUM(B42:C42)</f>
        <v>6</v>
      </c>
    </row>
    <row r="43" spans="1:4" s="4" customFormat="1" ht="13.5" customHeight="1" x14ac:dyDescent="0.25">
      <c r="A43" s="30" t="s">
        <v>40</v>
      </c>
      <c r="B43" s="45"/>
      <c r="C43" s="45">
        <v>17</v>
      </c>
      <c r="D43" s="48">
        <f>SUM(B43:C43)</f>
        <v>17</v>
      </c>
    </row>
    <row r="44" spans="1:4" s="4" customFormat="1" ht="13.5" customHeight="1" x14ac:dyDescent="0.25">
      <c r="A44" s="30" t="s">
        <v>41</v>
      </c>
      <c r="B44" s="45">
        <v>9</v>
      </c>
      <c r="C44" s="45">
        <v>50</v>
      </c>
      <c r="D44" s="48">
        <f>SUM(B44:C44)</f>
        <v>59</v>
      </c>
    </row>
    <row r="45" spans="1:4" s="4" customFormat="1" ht="13.5" customHeight="1" x14ac:dyDescent="0.25">
      <c r="A45" s="30" t="s">
        <v>42</v>
      </c>
      <c r="B45" s="45"/>
      <c r="C45" s="45">
        <v>3</v>
      </c>
      <c r="D45" s="48">
        <f>SUM(B45:C45)</f>
        <v>3</v>
      </c>
    </row>
    <row r="46" spans="1:4" s="4" customFormat="1" ht="13.5" customHeight="1" x14ac:dyDescent="0.25">
      <c r="A46" s="30" t="s">
        <v>43</v>
      </c>
      <c r="B46" s="45">
        <v>3</v>
      </c>
      <c r="C46" s="45"/>
      <c r="D46" s="48">
        <f>SUM(B46:C46)</f>
        <v>3</v>
      </c>
    </row>
    <row r="47" spans="1:4" s="4" customFormat="1" ht="13.5" customHeight="1" x14ac:dyDescent="0.25">
      <c r="A47" s="30" t="s">
        <v>44</v>
      </c>
      <c r="B47" s="45"/>
      <c r="C47" s="45">
        <v>8</v>
      </c>
      <c r="D47" s="48">
        <f>SUM(B47:C47)</f>
        <v>8</v>
      </c>
    </row>
    <row r="48" spans="1:4" s="4" customFormat="1" ht="13.5" customHeight="1" x14ac:dyDescent="0.25">
      <c r="A48" s="30" t="s">
        <v>45</v>
      </c>
      <c r="B48" s="45">
        <v>17</v>
      </c>
      <c r="C48" s="45">
        <v>91</v>
      </c>
      <c r="D48" s="48">
        <f>SUM(B48:C48)</f>
        <v>108</v>
      </c>
    </row>
    <row r="49" spans="1:4" s="4" customFormat="1" ht="13.5" customHeight="1" x14ac:dyDescent="0.25">
      <c r="A49" s="30" t="s">
        <v>46</v>
      </c>
      <c r="B49" s="45">
        <v>9</v>
      </c>
      <c r="C49" s="45">
        <v>131</v>
      </c>
      <c r="D49" s="48">
        <f>SUM(B49:C49)</f>
        <v>140</v>
      </c>
    </row>
    <row r="50" spans="1:4" s="4" customFormat="1" ht="13.5" customHeight="1" x14ac:dyDescent="0.25">
      <c r="A50" s="30" t="s">
        <v>47</v>
      </c>
      <c r="B50" s="45"/>
      <c r="C50" s="45">
        <v>7</v>
      </c>
      <c r="D50" s="48">
        <f>SUM(B50:C50)</f>
        <v>7</v>
      </c>
    </row>
    <row r="51" spans="1:4" s="4" customFormat="1" ht="13.5" customHeight="1" x14ac:dyDescent="0.25">
      <c r="A51" s="30" t="s">
        <v>48</v>
      </c>
      <c r="B51" s="45">
        <v>21</v>
      </c>
      <c r="C51" s="45">
        <v>30</v>
      </c>
      <c r="D51" s="48">
        <f>SUM(B51:C51)</f>
        <v>51</v>
      </c>
    </row>
    <row r="52" spans="1:4" s="4" customFormat="1" ht="13.5" customHeight="1" x14ac:dyDescent="0.25">
      <c r="A52" s="30" t="s">
        <v>49</v>
      </c>
      <c r="B52" s="45">
        <v>4</v>
      </c>
      <c r="C52" s="45">
        <v>13</v>
      </c>
      <c r="D52" s="48">
        <f>SUM(B52:C52)</f>
        <v>17</v>
      </c>
    </row>
    <row r="53" spans="1:4" s="4" customFormat="1" ht="13.5" customHeight="1" x14ac:dyDescent="0.25">
      <c r="A53" s="30" t="s">
        <v>50</v>
      </c>
      <c r="B53" s="45"/>
      <c r="C53" s="45">
        <v>7</v>
      </c>
      <c r="D53" s="48">
        <f>SUM(B53:C53)</f>
        <v>7</v>
      </c>
    </row>
    <row r="54" spans="1:4" s="4" customFormat="1" ht="13.5" customHeight="1" x14ac:dyDescent="0.25">
      <c r="A54" s="30" t="s">
        <v>51</v>
      </c>
      <c r="B54" s="45"/>
      <c r="C54" s="45">
        <v>4</v>
      </c>
      <c r="D54" s="48">
        <f>SUM(B54:C54)</f>
        <v>4</v>
      </c>
    </row>
    <row r="55" spans="1:4" s="4" customFormat="1" ht="13.5" hidden="1" customHeight="1" x14ac:dyDescent="0.25">
      <c r="A55" s="30" t="s">
        <v>62</v>
      </c>
      <c r="B55" s="45"/>
      <c r="C55" s="45"/>
      <c r="D55" s="47"/>
    </row>
    <row r="56" spans="1:4" s="4" customFormat="1" ht="13.5" customHeight="1" x14ac:dyDescent="0.25">
      <c r="A56" s="30" t="s">
        <v>52</v>
      </c>
      <c r="B56" s="45">
        <v>3</v>
      </c>
      <c r="C56" s="45">
        <v>10</v>
      </c>
      <c r="D56" s="48">
        <f>SUM(B56:C56)</f>
        <v>13</v>
      </c>
    </row>
    <row r="57" spans="1:4" s="4" customFormat="1" ht="13.5" customHeight="1" x14ac:dyDescent="0.25">
      <c r="A57" s="30" t="s">
        <v>53</v>
      </c>
      <c r="B57" s="45">
        <v>16</v>
      </c>
      <c r="C57" s="45">
        <v>48</v>
      </c>
      <c r="D57" s="48">
        <f>SUM(B57:C57)</f>
        <v>64</v>
      </c>
    </row>
    <row r="58" spans="1:4" s="4" customFormat="1" ht="13.5" customHeight="1" x14ac:dyDescent="0.25">
      <c r="A58" s="30" t="s">
        <v>54</v>
      </c>
      <c r="B58" s="45">
        <v>1707</v>
      </c>
      <c r="C58" s="45">
        <v>8579</v>
      </c>
      <c r="D58" s="48">
        <f>SUM(B58:C58)</f>
        <v>10286</v>
      </c>
    </row>
    <row r="59" spans="1:4" s="20" customFormat="1" ht="13.5" customHeight="1" x14ac:dyDescent="0.25">
      <c r="A59" s="30" t="s">
        <v>55</v>
      </c>
      <c r="B59" s="45"/>
      <c r="C59" s="45">
        <v>28</v>
      </c>
      <c r="D59" s="48">
        <f>SUM(B59:C59)</f>
        <v>28</v>
      </c>
    </row>
    <row r="60" spans="1:4" s="20" customFormat="1" ht="13.5" customHeight="1" x14ac:dyDescent="0.25">
      <c r="A60" s="30" t="s">
        <v>56</v>
      </c>
      <c r="B60" s="45">
        <v>3</v>
      </c>
      <c r="C60" s="45">
        <v>7</v>
      </c>
      <c r="D60" s="48">
        <f>SUM(B60:C60)</f>
        <v>10</v>
      </c>
    </row>
    <row r="61" spans="1:4" s="20" customFormat="1" ht="13.5" customHeight="1" x14ac:dyDescent="0.25">
      <c r="A61" s="30" t="s">
        <v>57</v>
      </c>
      <c r="B61" s="45">
        <v>4</v>
      </c>
      <c r="C61" s="45">
        <v>58</v>
      </c>
      <c r="D61" s="48">
        <f>SUM(B61:C61)</f>
        <v>62</v>
      </c>
    </row>
    <row r="62" spans="1:4" s="20" customFormat="1" ht="13.5" customHeight="1" x14ac:dyDescent="0.25">
      <c r="A62" s="30" t="s">
        <v>58</v>
      </c>
      <c r="B62" s="45">
        <v>23</v>
      </c>
      <c r="C62" s="45">
        <v>52</v>
      </c>
      <c r="D62" s="48">
        <f>SUM(B62:C62)</f>
        <v>75</v>
      </c>
    </row>
    <row r="63" spans="1:4" s="4" customFormat="1" ht="15" customHeight="1" x14ac:dyDescent="0.25">
      <c r="A63" s="35"/>
      <c r="B63" s="35"/>
      <c r="C63" s="14"/>
    </row>
    <row r="64" spans="1:4" ht="12.75" customHeight="1" x14ac:dyDescent="0.25">
      <c r="A64" s="35"/>
      <c r="B64" s="35"/>
      <c r="C64" s="14"/>
    </row>
    <row r="65" spans="1:3" ht="15" x14ac:dyDescent="0.25">
      <c r="A65" s="35"/>
      <c r="B65" s="35"/>
      <c r="C65" s="14"/>
    </row>
    <row r="66" spans="1:3" ht="15" x14ac:dyDescent="0.25">
      <c r="A66" s="35"/>
      <c r="B66" s="35"/>
      <c r="C66" s="14"/>
    </row>
    <row r="67" spans="1:3" ht="28.5" customHeight="1" x14ac:dyDescent="0.25">
      <c r="A67" s="37"/>
      <c r="B67" s="37"/>
      <c r="C67" s="16"/>
    </row>
    <row r="68" spans="1:3" ht="14.25" x14ac:dyDescent="0.2">
      <c r="A68" s="36"/>
      <c r="B68" s="36"/>
      <c r="C68" s="36"/>
    </row>
    <row r="69" spans="1:3" ht="15" x14ac:dyDescent="0.25">
      <c r="A69" s="11"/>
      <c r="B69" s="13"/>
      <c r="C69" s="13"/>
    </row>
  </sheetData>
  <mergeCells count="8">
    <mergeCell ref="A1:B1"/>
    <mergeCell ref="A2:C2"/>
    <mergeCell ref="A63:B63"/>
    <mergeCell ref="A68:C68"/>
    <mergeCell ref="A67:B67"/>
    <mergeCell ref="A66:B66"/>
    <mergeCell ref="A65:B65"/>
    <mergeCell ref="A64:B64"/>
  </mergeCells>
  <printOptions horizontalCentered="1"/>
  <pageMargins left="0" right="0" top="0" bottom="0" header="0" footer="0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zoomScaleNormal="100" workbookViewId="0">
      <selection activeCell="H2" sqref="H2"/>
    </sheetView>
  </sheetViews>
  <sheetFormatPr defaultRowHeight="15" x14ac:dyDescent="0.25"/>
  <cols>
    <col min="1" max="1" width="35.140625" style="17" customWidth="1"/>
    <col min="2" max="3" width="8.7109375" style="17" customWidth="1"/>
    <col min="4" max="4" width="19" style="17" customWidth="1"/>
    <col min="5" max="16384" width="9.140625" style="17"/>
  </cols>
  <sheetData>
    <row r="1" spans="1:4" ht="39" customHeight="1" x14ac:dyDescent="0.25">
      <c r="A1" s="33"/>
      <c r="B1" s="33"/>
      <c r="C1" s="9"/>
    </row>
    <row r="2" spans="1:4" ht="76.5" customHeight="1" thickBot="1" x14ac:dyDescent="0.3">
      <c r="A2" s="59" t="s">
        <v>65</v>
      </c>
      <c r="B2" s="59"/>
      <c r="C2" s="59"/>
      <c r="D2" s="59"/>
    </row>
    <row r="3" spans="1:4" ht="46.5" customHeight="1" thickBot="1" x14ac:dyDescent="0.3">
      <c r="A3" s="50" t="s">
        <v>0</v>
      </c>
      <c r="B3" s="41" t="s">
        <v>61</v>
      </c>
      <c r="C3" s="41" t="s">
        <v>59</v>
      </c>
      <c r="D3" s="58" t="s">
        <v>64</v>
      </c>
    </row>
    <row r="4" spans="1:4" s="7" customFormat="1" ht="16.5" customHeight="1" thickBot="1" x14ac:dyDescent="0.3">
      <c r="A4" s="27" t="s">
        <v>63</v>
      </c>
      <c r="B4" s="51">
        <v>1453</v>
      </c>
      <c r="C4" s="52">
        <v>6986</v>
      </c>
      <c r="D4" s="54">
        <f>SUM(B4:C4)</f>
        <v>8439</v>
      </c>
    </row>
    <row r="5" spans="1:4" ht="13.5" customHeight="1" x14ac:dyDescent="0.25">
      <c r="A5" s="30" t="s">
        <v>1</v>
      </c>
      <c r="B5" s="53">
        <v>3</v>
      </c>
      <c r="C5" s="53">
        <v>9</v>
      </c>
      <c r="D5" s="55">
        <f>SUM(B5:C5)</f>
        <v>12</v>
      </c>
    </row>
    <row r="6" spans="1:4" ht="13.5" customHeight="1" x14ac:dyDescent="0.25">
      <c r="A6" s="30" t="s">
        <v>2</v>
      </c>
      <c r="B6" s="53"/>
      <c r="C6" s="53">
        <v>3</v>
      </c>
      <c r="D6" s="55">
        <f>SUM(B6:C6)</f>
        <v>3</v>
      </c>
    </row>
    <row r="7" spans="1:4" ht="13.5" customHeight="1" x14ac:dyDescent="0.25">
      <c r="A7" s="30" t="s">
        <v>3</v>
      </c>
      <c r="B7" s="53"/>
      <c r="C7" s="53">
        <v>6</v>
      </c>
      <c r="D7" s="55">
        <f>SUM(B7:C7)</f>
        <v>6</v>
      </c>
    </row>
    <row r="8" spans="1:4" ht="13.5" customHeight="1" x14ac:dyDescent="0.25">
      <c r="A8" s="30" t="s">
        <v>4</v>
      </c>
      <c r="B8" s="53">
        <v>4</v>
      </c>
      <c r="C8" s="53">
        <v>11</v>
      </c>
      <c r="D8" s="55">
        <f>SUM(B8:C8)</f>
        <v>15</v>
      </c>
    </row>
    <row r="9" spans="1:4" ht="13.5" customHeight="1" x14ac:dyDescent="0.25">
      <c r="A9" s="30" t="s">
        <v>6</v>
      </c>
      <c r="B9" s="53"/>
      <c r="C9" s="53">
        <v>15</v>
      </c>
      <c r="D9" s="55">
        <f>SUM(B9:C9)</f>
        <v>15</v>
      </c>
    </row>
    <row r="10" spans="1:4" ht="13.5" customHeight="1" x14ac:dyDescent="0.25">
      <c r="A10" s="30" t="s">
        <v>7</v>
      </c>
      <c r="B10" s="53"/>
      <c r="C10" s="53">
        <v>3</v>
      </c>
      <c r="D10" s="55">
        <f>SUM(B10:C10)</f>
        <v>3</v>
      </c>
    </row>
    <row r="11" spans="1:4" ht="13.5" customHeight="1" x14ac:dyDescent="0.25">
      <c r="A11" s="30" t="s">
        <v>9</v>
      </c>
      <c r="B11" s="53"/>
      <c r="C11" s="53">
        <v>20</v>
      </c>
      <c r="D11" s="55">
        <f>SUM(B11:C11)</f>
        <v>20</v>
      </c>
    </row>
    <row r="12" spans="1:4" ht="13.5" customHeight="1" x14ac:dyDescent="0.25">
      <c r="A12" s="30" t="s">
        <v>10</v>
      </c>
      <c r="B12" s="53"/>
      <c r="C12" s="53">
        <v>5</v>
      </c>
      <c r="D12" s="55">
        <f>SUM(B12:C12)</f>
        <v>5</v>
      </c>
    </row>
    <row r="13" spans="1:4" ht="13.5" customHeight="1" x14ac:dyDescent="0.25">
      <c r="A13" s="30" t="s">
        <v>11</v>
      </c>
      <c r="B13" s="53"/>
      <c r="C13" s="53">
        <v>8</v>
      </c>
      <c r="D13" s="55">
        <f>SUM(B13:C13)</f>
        <v>8</v>
      </c>
    </row>
    <row r="14" spans="1:4" ht="13.5" customHeight="1" x14ac:dyDescent="0.25">
      <c r="A14" s="30" t="s">
        <v>12</v>
      </c>
      <c r="B14" s="53">
        <v>39</v>
      </c>
      <c r="C14" s="53">
        <v>162</v>
      </c>
      <c r="D14" s="55">
        <f>SUM(B14:C14)</f>
        <v>201</v>
      </c>
    </row>
    <row r="15" spans="1:4" ht="13.5" customHeight="1" x14ac:dyDescent="0.25">
      <c r="A15" s="30" t="s">
        <v>13</v>
      </c>
      <c r="B15" s="53"/>
      <c r="C15" s="53">
        <v>4</v>
      </c>
      <c r="D15" s="55">
        <f>SUM(B15:C15)</f>
        <v>4</v>
      </c>
    </row>
    <row r="16" spans="1:4" ht="13.5" customHeight="1" x14ac:dyDescent="0.25">
      <c r="A16" s="30" t="s">
        <v>14</v>
      </c>
      <c r="B16" s="53">
        <v>3</v>
      </c>
      <c r="C16" s="53">
        <v>13</v>
      </c>
      <c r="D16" s="55">
        <f>SUM(B16:C16)</f>
        <v>16</v>
      </c>
    </row>
    <row r="17" spans="1:4" ht="13.5" customHeight="1" x14ac:dyDescent="0.25">
      <c r="A17" s="30" t="s">
        <v>15</v>
      </c>
      <c r="B17" s="53">
        <v>9</v>
      </c>
      <c r="C17" s="53">
        <v>13</v>
      </c>
      <c r="D17" s="55">
        <f>SUM(B17:C17)</f>
        <v>22</v>
      </c>
    </row>
    <row r="18" spans="1:4" ht="13.5" customHeight="1" x14ac:dyDescent="0.25">
      <c r="A18" s="30" t="s">
        <v>16</v>
      </c>
      <c r="B18" s="53"/>
      <c r="C18" s="53">
        <v>28</v>
      </c>
      <c r="D18" s="55">
        <f>SUM(B18:C18)</f>
        <v>28</v>
      </c>
    </row>
    <row r="19" spans="1:4" ht="13.5" customHeight="1" x14ac:dyDescent="0.25">
      <c r="A19" s="30" t="s">
        <v>17</v>
      </c>
      <c r="B19" s="53">
        <v>10</v>
      </c>
      <c r="C19" s="53">
        <v>23</v>
      </c>
      <c r="D19" s="55">
        <f>SUM(B19:C19)</f>
        <v>33</v>
      </c>
    </row>
    <row r="20" spans="1:4" ht="13.5" customHeight="1" x14ac:dyDescent="0.25">
      <c r="A20" s="30" t="s">
        <v>18</v>
      </c>
      <c r="B20" s="53">
        <v>3</v>
      </c>
      <c r="C20" s="53">
        <v>11</v>
      </c>
      <c r="D20" s="55">
        <f>SUM(B20:C20)</f>
        <v>14</v>
      </c>
    </row>
    <row r="21" spans="1:4" ht="13.5" customHeight="1" x14ac:dyDescent="0.25">
      <c r="A21" s="30" t="s">
        <v>20</v>
      </c>
      <c r="B21" s="53">
        <v>3</v>
      </c>
      <c r="C21" s="53">
        <v>7</v>
      </c>
      <c r="D21" s="55">
        <f>SUM(B21:C21)</f>
        <v>10</v>
      </c>
    </row>
    <row r="22" spans="1:4" ht="13.5" customHeight="1" x14ac:dyDescent="0.25">
      <c r="A22" s="30" t="s">
        <v>21</v>
      </c>
      <c r="B22" s="53"/>
      <c r="C22" s="53">
        <v>14</v>
      </c>
      <c r="D22" s="55">
        <f>SUM(B22:C22)</f>
        <v>14</v>
      </c>
    </row>
    <row r="23" spans="1:4" ht="13.5" customHeight="1" x14ac:dyDescent="0.25">
      <c r="A23" s="30" t="s">
        <v>23</v>
      </c>
      <c r="B23" s="53">
        <v>3</v>
      </c>
      <c r="C23" s="53">
        <v>3</v>
      </c>
      <c r="D23" s="55">
        <f>SUM(B23:C23)</f>
        <v>6</v>
      </c>
    </row>
    <row r="24" spans="1:4" ht="13.5" customHeight="1" x14ac:dyDescent="0.25">
      <c r="A24" s="30" t="s">
        <v>24</v>
      </c>
      <c r="B24" s="53">
        <v>5</v>
      </c>
      <c r="C24" s="53">
        <v>7</v>
      </c>
      <c r="D24" s="55">
        <f>SUM(B24:C24)</f>
        <v>12</v>
      </c>
    </row>
    <row r="25" spans="1:4" ht="13.5" customHeight="1" x14ac:dyDescent="0.25">
      <c r="A25" s="30" t="s">
        <v>25</v>
      </c>
      <c r="B25" s="53">
        <v>3</v>
      </c>
      <c r="C25" s="53">
        <v>10</v>
      </c>
      <c r="D25" s="55">
        <f>SUM(B25:C25)</f>
        <v>13</v>
      </c>
    </row>
    <row r="26" spans="1:4" ht="13.5" customHeight="1" x14ac:dyDescent="0.25">
      <c r="A26" s="30" t="s">
        <v>27</v>
      </c>
      <c r="B26" s="53"/>
      <c r="C26" s="53">
        <v>6</v>
      </c>
      <c r="D26" s="55">
        <f>SUM(B26:C26)</f>
        <v>6</v>
      </c>
    </row>
    <row r="27" spans="1:4" ht="13.5" customHeight="1" x14ac:dyDescent="0.25">
      <c r="A27" s="30" t="s">
        <v>29</v>
      </c>
      <c r="B27" s="53"/>
      <c r="C27" s="53">
        <v>3</v>
      </c>
      <c r="D27" s="55">
        <f>SUM(B27:C27)</f>
        <v>3</v>
      </c>
    </row>
    <row r="28" spans="1:4" ht="13.5" customHeight="1" x14ac:dyDescent="0.25">
      <c r="A28" s="30" t="s">
        <v>31</v>
      </c>
      <c r="B28" s="53"/>
      <c r="C28" s="53">
        <v>3</v>
      </c>
      <c r="D28" s="55">
        <f>SUM(B28:C28)</f>
        <v>3</v>
      </c>
    </row>
    <row r="29" spans="1:4" ht="13.5" customHeight="1" x14ac:dyDescent="0.25">
      <c r="A29" s="30" t="s">
        <v>32</v>
      </c>
      <c r="B29" s="53"/>
      <c r="C29" s="53">
        <v>11</v>
      </c>
      <c r="D29" s="55">
        <f>SUM(B29:C29)</f>
        <v>11</v>
      </c>
    </row>
    <row r="30" spans="1:4" ht="13.5" customHeight="1" x14ac:dyDescent="0.25">
      <c r="A30" s="30" t="s">
        <v>33</v>
      </c>
      <c r="B30" s="53"/>
      <c r="C30" s="53">
        <v>3</v>
      </c>
      <c r="D30" s="55">
        <f>SUM(B30:C30)</f>
        <v>3</v>
      </c>
    </row>
    <row r="31" spans="1:4" ht="13.5" customHeight="1" x14ac:dyDescent="0.25">
      <c r="A31" s="30" t="s">
        <v>34</v>
      </c>
      <c r="B31" s="53">
        <v>5</v>
      </c>
      <c r="C31" s="53">
        <v>23</v>
      </c>
      <c r="D31" s="55">
        <f>SUM(B31:C31)</f>
        <v>28</v>
      </c>
    </row>
    <row r="32" spans="1:4" ht="13.5" customHeight="1" x14ac:dyDescent="0.25">
      <c r="A32" s="30" t="s">
        <v>35</v>
      </c>
      <c r="B32" s="53"/>
      <c r="C32" s="53">
        <v>6</v>
      </c>
      <c r="D32" s="55">
        <f>SUM(B32:C32)</f>
        <v>6</v>
      </c>
    </row>
    <row r="33" spans="1:4" ht="13.5" customHeight="1" x14ac:dyDescent="0.25">
      <c r="A33" s="30" t="s">
        <v>36</v>
      </c>
      <c r="B33" s="53"/>
      <c r="C33" s="53">
        <v>5</v>
      </c>
      <c r="D33" s="55">
        <f>SUM(B33:C33)</f>
        <v>5</v>
      </c>
    </row>
    <row r="34" spans="1:4" ht="13.5" customHeight="1" x14ac:dyDescent="0.25">
      <c r="A34" s="30" t="s">
        <v>37</v>
      </c>
      <c r="B34" s="53"/>
      <c r="C34" s="53">
        <v>8</v>
      </c>
      <c r="D34" s="55">
        <f>SUM(B34:C34)</f>
        <v>8</v>
      </c>
    </row>
    <row r="35" spans="1:4" ht="13.5" customHeight="1" x14ac:dyDescent="0.25">
      <c r="A35" s="30" t="s">
        <v>38</v>
      </c>
      <c r="B35" s="53"/>
      <c r="C35" s="53">
        <v>21</v>
      </c>
      <c r="D35" s="55">
        <f>SUM(B35:C35)</f>
        <v>21</v>
      </c>
    </row>
    <row r="36" spans="1:4" ht="13.5" customHeight="1" x14ac:dyDescent="0.25">
      <c r="A36" s="30" t="s">
        <v>39</v>
      </c>
      <c r="B36" s="53"/>
      <c r="C36" s="53">
        <v>3</v>
      </c>
      <c r="D36" s="55">
        <f>SUM(B36:C36)</f>
        <v>3</v>
      </c>
    </row>
    <row r="37" spans="1:4" ht="13.5" customHeight="1" x14ac:dyDescent="0.25">
      <c r="A37" s="30" t="s">
        <v>40</v>
      </c>
      <c r="B37" s="53"/>
      <c r="C37" s="53">
        <v>4</v>
      </c>
      <c r="D37" s="55">
        <f>SUM(B37:C37)</f>
        <v>4</v>
      </c>
    </row>
    <row r="38" spans="1:4" ht="13.5" customHeight="1" x14ac:dyDescent="0.25">
      <c r="A38" s="30" t="s">
        <v>41</v>
      </c>
      <c r="B38" s="53">
        <v>6</v>
      </c>
      <c r="C38" s="53">
        <v>28</v>
      </c>
      <c r="D38" s="55">
        <f>SUM(B38:C38)</f>
        <v>34</v>
      </c>
    </row>
    <row r="39" spans="1:4" ht="13.5" customHeight="1" x14ac:dyDescent="0.25">
      <c r="A39" s="30" t="s">
        <v>44</v>
      </c>
      <c r="B39" s="53"/>
      <c r="C39" s="53">
        <v>7</v>
      </c>
      <c r="D39" s="55">
        <f>SUM(B39:C39)</f>
        <v>7</v>
      </c>
    </row>
    <row r="40" spans="1:4" ht="13.5" customHeight="1" x14ac:dyDescent="0.25">
      <c r="A40" s="30" t="s">
        <v>45</v>
      </c>
      <c r="B40" s="53">
        <v>10</v>
      </c>
      <c r="C40" s="53">
        <v>70</v>
      </c>
      <c r="D40" s="55">
        <f>SUM(B40:C40)</f>
        <v>80</v>
      </c>
    </row>
    <row r="41" spans="1:4" ht="13.5" customHeight="1" x14ac:dyDescent="0.25">
      <c r="A41" s="30" t="s">
        <v>46</v>
      </c>
      <c r="B41" s="53">
        <v>6</v>
      </c>
      <c r="C41" s="53">
        <v>70</v>
      </c>
      <c r="D41" s="55">
        <f>SUM(B41:C41)</f>
        <v>76</v>
      </c>
    </row>
    <row r="42" spans="1:4" ht="13.5" customHeight="1" x14ac:dyDescent="0.25">
      <c r="A42" s="30" t="s">
        <v>47</v>
      </c>
      <c r="B42" s="53"/>
      <c r="C42" s="53">
        <v>3</v>
      </c>
      <c r="D42" s="55">
        <f>SUM(B42:C42)</f>
        <v>3</v>
      </c>
    </row>
    <row r="43" spans="1:4" ht="13.5" customHeight="1" x14ac:dyDescent="0.25">
      <c r="A43" s="30" t="s">
        <v>48</v>
      </c>
      <c r="B43" s="53">
        <v>14</v>
      </c>
      <c r="C43" s="53">
        <v>22</v>
      </c>
      <c r="D43" s="55">
        <f>SUM(B43:C43)</f>
        <v>36</v>
      </c>
    </row>
    <row r="44" spans="1:4" ht="13.5" customHeight="1" x14ac:dyDescent="0.25">
      <c r="A44" s="30" t="s">
        <v>49</v>
      </c>
      <c r="B44" s="53">
        <v>3</v>
      </c>
      <c r="C44" s="53"/>
      <c r="D44" s="55">
        <f>SUM(B44:C44)</f>
        <v>3</v>
      </c>
    </row>
    <row r="45" spans="1:4" ht="13.5" customHeight="1" x14ac:dyDescent="0.25">
      <c r="A45" s="30" t="s">
        <v>51</v>
      </c>
      <c r="B45" s="53"/>
      <c r="C45" s="53">
        <v>4</v>
      </c>
      <c r="D45" s="55">
        <f>SUM(B45:C45)</f>
        <v>4</v>
      </c>
    </row>
    <row r="46" spans="1:4" ht="13.5" customHeight="1" x14ac:dyDescent="0.25">
      <c r="A46" s="30" t="s">
        <v>52</v>
      </c>
      <c r="B46" s="53"/>
      <c r="C46" s="53">
        <v>8</v>
      </c>
      <c r="D46" s="55">
        <f>SUM(B46:C46)</f>
        <v>8</v>
      </c>
    </row>
    <row r="47" spans="1:4" ht="13.5" customHeight="1" x14ac:dyDescent="0.25">
      <c r="A47" s="30" t="s">
        <v>53</v>
      </c>
      <c r="B47" s="53">
        <v>11</v>
      </c>
      <c r="C47" s="53">
        <v>31</v>
      </c>
      <c r="D47" s="55">
        <f>SUM(B47:C47)</f>
        <v>42</v>
      </c>
    </row>
    <row r="48" spans="1:4" ht="13.5" customHeight="1" x14ac:dyDescent="0.25">
      <c r="A48" s="30" t="s">
        <v>54</v>
      </c>
      <c r="B48" s="53">
        <v>1191</v>
      </c>
      <c r="C48" s="53">
        <v>5997</v>
      </c>
      <c r="D48" s="55">
        <f>SUM(B48:C48)</f>
        <v>7188</v>
      </c>
    </row>
    <row r="49" spans="1:4" ht="13.5" customHeight="1" x14ac:dyDescent="0.25">
      <c r="A49" s="30" t="s">
        <v>55</v>
      </c>
      <c r="B49" s="53"/>
      <c r="C49" s="53">
        <v>20</v>
      </c>
      <c r="D49" s="55">
        <f>SUM(B49:C49)</f>
        <v>20</v>
      </c>
    </row>
    <row r="50" spans="1:4" ht="13.5" customHeight="1" x14ac:dyDescent="0.25">
      <c r="A50" s="30" t="s">
        <v>56</v>
      </c>
      <c r="B50" s="53"/>
      <c r="C50" s="53">
        <v>6</v>
      </c>
      <c r="D50" s="55">
        <f>SUM(B50:C50)</f>
        <v>6</v>
      </c>
    </row>
    <row r="51" spans="1:4" ht="13.5" customHeight="1" x14ac:dyDescent="0.25">
      <c r="A51" s="30" t="s">
        <v>57</v>
      </c>
      <c r="B51" s="53"/>
      <c r="C51" s="53">
        <v>49</v>
      </c>
      <c r="D51" s="55">
        <f>SUM(B51:C51)</f>
        <v>49</v>
      </c>
    </row>
    <row r="52" spans="1:4" ht="13.5" customHeight="1" x14ac:dyDescent="0.25">
      <c r="A52" s="30" t="s">
        <v>58</v>
      </c>
      <c r="B52" s="53">
        <v>13</v>
      </c>
      <c r="C52" s="53">
        <v>27</v>
      </c>
      <c r="D52" s="55">
        <f>SUM(B52:C52)</f>
        <v>40</v>
      </c>
    </row>
    <row r="53" spans="1:4" s="24" customFormat="1" ht="14.25" x14ac:dyDescent="0.2">
      <c r="A53" s="35"/>
      <c r="B53" s="35"/>
      <c r="C53" s="10"/>
    </row>
    <row r="54" spans="1:4" s="24" customFormat="1" ht="14.25" x14ac:dyDescent="0.2">
      <c r="A54" s="35"/>
      <c r="B54" s="35"/>
      <c r="C54" s="18"/>
    </row>
    <row r="55" spans="1:4" s="24" customFormat="1" ht="14.25" x14ac:dyDescent="0.2">
      <c r="A55" s="35"/>
      <c r="B55" s="35"/>
      <c r="C55" s="18"/>
    </row>
    <row r="56" spans="1:4" s="24" customFormat="1" ht="14.25" x14ac:dyDescent="0.2">
      <c r="A56" s="35"/>
      <c r="B56" s="35"/>
      <c r="C56" s="25"/>
    </row>
    <row r="57" spans="1:4" s="24" customFormat="1" ht="25.5" customHeight="1" x14ac:dyDescent="0.2">
      <c r="A57" s="38"/>
      <c r="B57" s="38"/>
      <c r="C57" s="6"/>
    </row>
    <row r="58" spans="1:4" s="24" customFormat="1" ht="14.25" x14ac:dyDescent="0.2">
      <c r="A58" s="36"/>
      <c r="B58" s="36"/>
      <c r="C58" s="36"/>
    </row>
    <row r="60" spans="1:4" x14ac:dyDescent="0.25">
      <c r="B60" s="8"/>
      <c r="C60" s="8"/>
    </row>
    <row r="61" spans="1:4" x14ac:dyDescent="0.25">
      <c r="B61" s="8"/>
      <c r="C61" s="8"/>
    </row>
    <row r="62" spans="1:4" x14ac:dyDescent="0.25">
      <c r="B62" s="8"/>
      <c r="C62" s="8"/>
    </row>
  </sheetData>
  <mergeCells count="8">
    <mergeCell ref="A1:B1"/>
    <mergeCell ref="A53:B53"/>
    <mergeCell ref="A57:B57"/>
    <mergeCell ref="A58:C58"/>
    <mergeCell ref="A54:B54"/>
    <mergeCell ref="A55:B55"/>
    <mergeCell ref="A56:B56"/>
    <mergeCell ref="A2:D2"/>
  </mergeCells>
  <pageMargins left="0" right="0" top="0" bottom="0" header="0.31496062992125984" footer="0.31496062992125984"/>
  <pageSetup paperSize="8" scale="45" fitToHeight="0" orientation="landscape" r:id="rId1"/>
  <rowBreaks count="1" manualBreakCount="1">
    <brk id="36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workbookViewId="0">
      <selection activeCell="A2" sqref="A2:D2"/>
    </sheetView>
  </sheetViews>
  <sheetFormatPr defaultRowHeight="12.75" x14ac:dyDescent="0.2"/>
  <cols>
    <col min="1" max="1" width="35.140625" style="20" customWidth="1"/>
    <col min="2" max="2" width="11.140625" style="20" customWidth="1"/>
    <col min="3" max="3" width="8.7109375" style="20" customWidth="1"/>
    <col min="4" max="4" width="16.28515625" style="20" customWidth="1"/>
    <col min="5" max="16384" width="9.140625" style="20"/>
  </cols>
  <sheetData>
    <row r="1" spans="1:4" ht="35.25" customHeight="1" x14ac:dyDescent="0.2">
      <c r="A1" s="32"/>
      <c r="B1" s="22"/>
      <c r="C1" s="23"/>
    </row>
    <row r="2" spans="1:4" ht="75" customHeight="1" thickBot="1" x14ac:dyDescent="0.25">
      <c r="A2" s="59" t="s">
        <v>66</v>
      </c>
      <c r="B2" s="59"/>
      <c r="C2" s="59"/>
      <c r="D2" s="59"/>
    </row>
    <row r="3" spans="1:4" ht="46.5" customHeight="1" thickBot="1" x14ac:dyDescent="0.25">
      <c r="A3" s="15" t="s">
        <v>0</v>
      </c>
      <c r="B3" s="41" t="s">
        <v>61</v>
      </c>
      <c r="C3" s="41" t="s">
        <v>59</v>
      </c>
      <c r="D3" s="57" t="s">
        <v>64</v>
      </c>
    </row>
    <row r="4" spans="1:4" s="19" customFormat="1" ht="16.5" customHeight="1" thickBot="1" x14ac:dyDescent="0.3">
      <c r="A4" s="27" t="s">
        <v>63</v>
      </c>
      <c r="B4" s="51">
        <v>108</v>
      </c>
      <c r="C4" s="52">
        <v>469</v>
      </c>
      <c r="D4" s="56">
        <f>SUM(B4:C4)</f>
        <v>577</v>
      </c>
    </row>
    <row r="5" spans="1:4" ht="13.5" customHeight="1" x14ac:dyDescent="0.25">
      <c r="A5" s="30" t="s">
        <v>4</v>
      </c>
      <c r="B5" s="53"/>
      <c r="C5" s="53">
        <v>3</v>
      </c>
      <c r="D5" s="48">
        <f>SUM(B5:C5)</f>
        <v>3</v>
      </c>
    </row>
    <row r="6" spans="1:4" ht="13.5" customHeight="1" x14ac:dyDescent="0.25">
      <c r="A6" s="30" t="s">
        <v>6</v>
      </c>
      <c r="B6" s="53"/>
      <c r="C6" s="53">
        <v>11</v>
      </c>
      <c r="D6" s="48">
        <f>SUM(B6:C6)</f>
        <v>11</v>
      </c>
    </row>
    <row r="7" spans="1:4" ht="13.5" customHeight="1" x14ac:dyDescent="0.25">
      <c r="A7" s="30" t="s">
        <v>8</v>
      </c>
      <c r="B7" s="53"/>
      <c r="C7" s="53">
        <v>6</v>
      </c>
      <c r="D7" s="48">
        <f>SUM(B7:C7)</f>
        <v>6</v>
      </c>
    </row>
    <row r="8" spans="1:4" ht="13.5" customHeight="1" x14ac:dyDescent="0.25">
      <c r="A8" s="30" t="s">
        <v>9</v>
      </c>
      <c r="B8" s="53"/>
      <c r="C8" s="53">
        <v>4</v>
      </c>
      <c r="D8" s="48">
        <f>SUM(B8:C8)</f>
        <v>4</v>
      </c>
    </row>
    <row r="9" spans="1:4" ht="13.5" customHeight="1" x14ac:dyDescent="0.25">
      <c r="A9" s="30" t="s">
        <v>12</v>
      </c>
      <c r="B9" s="53">
        <v>4</v>
      </c>
      <c r="C9" s="53">
        <v>5</v>
      </c>
      <c r="D9" s="48">
        <f>SUM(B9:C9)</f>
        <v>9</v>
      </c>
    </row>
    <row r="10" spans="1:4" ht="13.5" customHeight="1" x14ac:dyDescent="0.25">
      <c r="A10" s="30" t="s">
        <v>14</v>
      </c>
      <c r="B10" s="53"/>
      <c r="C10" s="53">
        <v>10</v>
      </c>
      <c r="D10" s="48">
        <f>SUM(B10:C10)</f>
        <v>10</v>
      </c>
    </row>
    <row r="11" spans="1:4" ht="13.5" customHeight="1" x14ac:dyDescent="0.25">
      <c r="A11" s="30" t="s">
        <v>15</v>
      </c>
      <c r="B11" s="53">
        <v>11</v>
      </c>
      <c r="C11" s="53"/>
      <c r="D11" s="48">
        <f>SUM(B11:C11)</f>
        <v>11</v>
      </c>
    </row>
    <row r="12" spans="1:4" ht="13.5" customHeight="1" x14ac:dyDescent="0.25">
      <c r="A12" s="30" t="s">
        <v>17</v>
      </c>
      <c r="B12" s="53"/>
      <c r="C12" s="53">
        <v>8</v>
      </c>
      <c r="D12" s="48">
        <f>SUM(B12:C12)</f>
        <v>8</v>
      </c>
    </row>
    <row r="13" spans="1:4" ht="13.5" customHeight="1" x14ac:dyDescent="0.25">
      <c r="A13" s="30" t="s">
        <v>18</v>
      </c>
      <c r="B13" s="53"/>
      <c r="C13" s="53">
        <v>7</v>
      </c>
      <c r="D13" s="48">
        <f>SUM(B13:C13)</f>
        <v>7</v>
      </c>
    </row>
    <row r="14" spans="1:4" ht="13.5" customHeight="1" x14ac:dyDescent="0.25">
      <c r="A14" s="30" t="s">
        <v>21</v>
      </c>
      <c r="B14" s="53"/>
      <c r="C14" s="53">
        <v>11</v>
      </c>
      <c r="D14" s="48">
        <f>SUM(B14:C14)</f>
        <v>11</v>
      </c>
    </row>
    <row r="15" spans="1:4" ht="13.5" customHeight="1" x14ac:dyDescent="0.25">
      <c r="A15" s="30" t="s">
        <v>25</v>
      </c>
      <c r="B15" s="53"/>
      <c r="C15" s="53">
        <v>5</v>
      </c>
      <c r="D15" s="48">
        <f>SUM(B15:C15)</f>
        <v>5</v>
      </c>
    </row>
    <row r="16" spans="1:4" ht="13.5" customHeight="1" x14ac:dyDescent="0.25">
      <c r="A16" s="26" t="s">
        <v>41</v>
      </c>
      <c r="B16" s="53"/>
      <c r="C16" s="53">
        <v>16</v>
      </c>
      <c r="D16" s="48">
        <f>SUM(B16:C16)</f>
        <v>16</v>
      </c>
    </row>
    <row r="17" spans="1:4" ht="13.5" customHeight="1" x14ac:dyDescent="0.25">
      <c r="A17" s="26" t="s">
        <v>45</v>
      </c>
      <c r="B17" s="53"/>
      <c r="C17" s="53">
        <v>4</v>
      </c>
      <c r="D17" s="48">
        <f>SUM(B17:C17)</f>
        <v>4</v>
      </c>
    </row>
    <row r="18" spans="1:4" ht="13.5" customHeight="1" x14ac:dyDescent="0.25">
      <c r="A18" s="26" t="s">
        <v>46</v>
      </c>
      <c r="B18" s="53"/>
      <c r="C18" s="53">
        <v>8</v>
      </c>
      <c r="D18" s="48">
        <f>SUM(B18:C18)</f>
        <v>8</v>
      </c>
    </row>
    <row r="19" spans="1:4" ht="13.5" customHeight="1" x14ac:dyDescent="0.25">
      <c r="A19" s="26" t="s">
        <v>48</v>
      </c>
      <c r="B19" s="53"/>
      <c r="C19" s="53">
        <v>5</v>
      </c>
      <c r="D19" s="48">
        <f>SUM(B19:C19)</f>
        <v>5</v>
      </c>
    </row>
    <row r="20" spans="1:4" ht="13.5" customHeight="1" x14ac:dyDescent="0.25">
      <c r="A20" s="26" t="s">
        <v>49</v>
      </c>
      <c r="B20" s="53"/>
      <c r="C20" s="53">
        <v>10</v>
      </c>
      <c r="D20" s="48">
        <f>SUM(B20:C20)</f>
        <v>10</v>
      </c>
    </row>
    <row r="21" spans="1:4" ht="13.5" customHeight="1" x14ac:dyDescent="0.25">
      <c r="A21" s="26" t="s">
        <v>53</v>
      </c>
      <c r="B21" s="53">
        <v>4</v>
      </c>
      <c r="C21" s="53">
        <v>12</v>
      </c>
      <c r="D21" s="48">
        <f>SUM(B21:C21)</f>
        <v>16</v>
      </c>
    </row>
    <row r="22" spans="1:4" ht="13.5" customHeight="1" x14ac:dyDescent="0.25">
      <c r="A22" s="26" t="s">
        <v>54</v>
      </c>
      <c r="B22" s="53">
        <v>44</v>
      </c>
      <c r="C22" s="53">
        <v>249</v>
      </c>
      <c r="D22" s="48">
        <f>SUM(B22:C22)</f>
        <v>293</v>
      </c>
    </row>
    <row r="23" spans="1:4" ht="13.5" customHeight="1" x14ac:dyDescent="0.25">
      <c r="A23" s="26" t="s">
        <v>57</v>
      </c>
      <c r="B23" s="53"/>
      <c r="C23" s="53">
        <v>6</v>
      </c>
      <c r="D23" s="48">
        <f>SUM(B23:C23)</f>
        <v>6</v>
      </c>
    </row>
    <row r="24" spans="1:4" ht="13.5" customHeight="1" x14ac:dyDescent="0.25">
      <c r="A24" s="26" t="s">
        <v>58</v>
      </c>
      <c r="B24" s="53">
        <v>6</v>
      </c>
      <c r="C24" s="53">
        <v>20</v>
      </c>
      <c r="D24" s="48">
        <f>SUM(B24:C24)</f>
        <v>26</v>
      </c>
    </row>
    <row r="25" spans="1:4" ht="14.25" x14ac:dyDescent="0.2">
      <c r="A25" s="39"/>
      <c r="B25" s="39"/>
      <c r="C25" s="25"/>
    </row>
    <row r="26" spans="1:4" ht="14.25" x14ac:dyDescent="0.2">
      <c r="A26" s="35"/>
      <c r="B26" s="35"/>
      <c r="C26" s="18"/>
    </row>
    <row r="27" spans="1:4" ht="14.25" x14ac:dyDescent="0.2">
      <c r="A27" s="35"/>
      <c r="B27" s="35"/>
      <c r="C27" s="18"/>
    </row>
    <row r="28" spans="1:4" ht="14.25" x14ac:dyDescent="0.2">
      <c r="A28" s="35"/>
      <c r="B28" s="35"/>
      <c r="C28" s="18"/>
    </row>
    <row r="29" spans="1:4" ht="30" customHeight="1" x14ac:dyDescent="0.25">
      <c r="A29" s="37"/>
      <c r="B29" s="37"/>
      <c r="C29" s="28"/>
    </row>
    <row r="30" spans="1:4" ht="14.25" x14ac:dyDescent="0.2">
      <c r="A30" s="36"/>
      <c r="B30" s="36"/>
      <c r="C30" s="36"/>
    </row>
    <row r="31" spans="1:4" ht="15" x14ac:dyDescent="0.25">
      <c r="A31" s="28"/>
      <c r="B31" s="21"/>
      <c r="C31" s="21"/>
    </row>
    <row r="32" spans="1:4" ht="15" x14ac:dyDescent="0.25">
      <c r="A32" s="28"/>
      <c r="B32" s="21"/>
      <c r="C32" s="21"/>
    </row>
    <row r="33" spans="1:3" ht="15" x14ac:dyDescent="0.25">
      <c r="A33" s="28"/>
      <c r="B33" s="21"/>
      <c r="C33" s="21"/>
    </row>
    <row r="34" spans="1:3" ht="15" x14ac:dyDescent="0.25">
      <c r="A34" s="28"/>
      <c r="B34" s="21"/>
      <c r="C34" s="21"/>
    </row>
    <row r="35" spans="1:3" ht="15" x14ac:dyDescent="0.25">
      <c r="A35" s="28"/>
      <c r="B35" s="21"/>
      <c r="C35" s="21"/>
    </row>
  </sheetData>
  <mergeCells count="7">
    <mergeCell ref="A30:C30"/>
    <mergeCell ref="A25:B25"/>
    <mergeCell ref="A26:B26"/>
    <mergeCell ref="A27:B27"/>
    <mergeCell ref="A28:B28"/>
    <mergeCell ref="A29:B29"/>
    <mergeCell ref="A2:D2"/>
  </mergeCells>
  <pageMargins left="0" right="0" top="0" bottom="0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Ogółem</vt:lpstr>
      <vt:lpstr>Pracownicy</vt:lpstr>
      <vt:lpstr>Działalność</vt:lpstr>
      <vt:lpstr>Działalność!Obszar_wydruku</vt:lpstr>
      <vt:lpstr>Ogółem!Obszar_wydruku</vt:lpstr>
      <vt:lpstr>Pracownicy!Obszar_wydruku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Gierycz, Anna</dc:creator>
  <cp:lastModifiedBy>DYLĄG, WOJCIECH</cp:lastModifiedBy>
  <cp:lastPrinted>2020-03-25T10:50:05Z</cp:lastPrinted>
  <dcterms:created xsi:type="dcterms:W3CDTF">2016-10-12T13:33:41Z</dcterms:created>
  <dcterms:modified xsi:type="dcterms:W3CDTF">2020-09-15T08:42:43Z</dcterms:modified>
</cp:coreProperties>
</file>